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<sst xmlns="http://schemas.openxmlformats.org/spreadsheetml/2006/main" count="19" uniqueCount="19">
  <si>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</si>
  <si>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兴安县2025年耕地地力保护补贴资金分配汇总表</t>
  </si>
  <si>
    <t>计量单位：户、亩、元补                                           贴标准：86.3元/亩</t>
  </si>
  <si>
    <t>序号</t>
  </si>
  <si>
    <t>乡镇</t>
  </si>
  <si>
    <t>户数</t>
  </si>
  <si>
    <t>补贴面积</t>
  </si>
  <si>
    <t>补贴金额</t>
  </si>
  <si>
    <t>兴安镇</t>
  </si>
  <si>
    <t>界首镇</t>
  </si>
  <si>
    <t>溶江镇</t>
  </si>
  <si>
    <t>湘漓镇</t>
  </si>
  <si>
    <t>高尚镇</t>
  </si>
  <si>
    <t>严关镇</t>
  </si>
  <si>
    <t>华江瑶族乡</t>
  </si>
  <si>
    <t>崔家乡</t>
  </si>
  <si>
    <t>漠川乡</t>
  </si>
  <si>
    <t>白石乡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</si>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</sst>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K9" sqref="K9"/>
    </sheetView>
  </sheetViews>
  <sheetFormatPr defaultColWidth="9" defaultRowHeight="25" customHeight="1" outlineLevelCol="4"/>
  <cols>
    <col min="1" max="1" width="10" customWidth="1"/>
    <col min="2" max="2" width="15.1833333333333" customWidth="1"/>
    <col min="3" max="3" width="17.5" customWidth="1"/>
    <col min="4" max="4" width="21.375" customWidth="1"/>
    <col min="5" max="5" width="22.875" customWidth="1"/>
  </cols>
  <sheetData>
    <row r="1" ht="28" customHeight="1" spans="1:5">
      <c r="A1" s="1" t="s">
        <v>0</v>
      </c>
      <c r="B1" s="1"/>
      <c r="C1" s="1"/>
      <c r="D1" s="1"/>
      <c r="E1" s="1"/>
    </row>
    <row r="2" ht="41" customHeight="1" spans="1:5">
      <c r="A2" s="2" t="s">
        <v>1</v>
      </c>
      <c r="B2" s="2"/>
      <c r="C2" s="2"/>
      <c r="D2" s="2"/>
      <c r="E2" s="2"/>
    </row>
    <row r="3" ht="33" customHeight="1" spans="1:5">
      <c r="A3" s="3" t="s">
        <v>2</v>
      </c>
      <c r="B3" s="3"/>
      <c r="C3" s="3"/>
      <c r="D3" s="3"/>
      <c r="E3" s="3"/>
    </row>
    <row r="4" ht="29" customHeight="1" spans="1:5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</row>
    <row r="5" ht="29" customHeight="1" spans="1:5">
      <c r="A5" s="6">
        <v>1</v>
      </c>
      <c r="B5" s="6" t="s">
        <v>8</v>
      </c>
      <c r="C5" s="6">
        <v>9223</v>
      </c>
      <c r="D5" s="6">
        <v>28076.94</v>
      </c>
      <c r="E5" s="7">
        <v>2423039.922</v>
      </c>
    </row>
    <row r="6" ht="29" customHeight="1" spans="1:5">
      <c r="A6" s="6">
        <v>2</v>
      </c>
      <c r="B6" s="6" t="s">
        <v>9</v>
      </c>
      <c r="C6" s="6">
        <v>3901</v>
      </c>
      <c r="D6" s="6">
        <v>8092.79</v>
      </c>
      <c r="E6" s="7">
        <v>698407.777</v>
      </c>
    </row>
    <row r="7" ht="29" customHeight="1" spans="1:5">
      <c r="A7" s="6">
        <v>3</v>
      </c>
      <c r="B7" s="6" t="s">
        <v>10</v>
      </c>
      <c r="C7" s="6">
        <v>9410</v>
      </c>
      <c r="D7" s="6">
        <v>27273</v>
      </c>
      <c r="E7" s="7">
        <v>2353659.9</v>
      </c>
    </row>
    <row r="8" ht="29" customHeight="1" spans="1:5">
      <c r="A8" s="6">
        <v>4</v>
      </c>
      <c r="B8" s="6" t="s">
        <v>11</v>
      </c>
      <c r="C8" s="6">
        <v>11151</v>
      </c>
      <c r="D8" s="6">
        <v>31420.76</v>
      </c>
      <c r="E8" s="7">
        <v>2711611.588</v>
      </c>
    </row>
    <row r="9" ht="29" customHeight="1" spans="1:5">
      <c r="A9" s="8">
        <v>5</v>
      </c>
      <c r="B9" s="8" t="s">
        <v>12</v>
      </c>
      <c r="C9" s="8">
        <v>11348</v>
      </c>
      <c r="D9" s="8">
        <v>48093.71</v>
      </c>
      <c r="E9" s="9">
        <v>4150487.173</v>
      </c>
    </row>
    <row r="10" ht="29" customHeight="1" spans="1:5">
      <c r="A10" s="6">
        <v>6</v>
      </c>
      <c r="B10" s="6" t="s">
        <v>13</v>
      </c>
      <c r="C10" s="6">
        <v>4762</v>
      </c>
      <c r="D10" s="6">
        <v>16296.78</v>
      </c>
      <c r="E10" s="7">
        <v>1406412.114</v>
      </c>
    </row>
    <row r="11" ht="29" customHeight="1" spans="1:5">
      <c r="A11" s="6">
        <v>7</v>
      </c>
      <c r="B11" s="6" t="s">
        <v>14</v>
      </c>
      <c r="C11" s="6">
        <v>1524</v>
      </c>
      <c r="D11" s="10">
        <v>3425.62</v>
      </c>
      <c r="E11" s="7">
        <v>295631.006</v>
      </c>
    </row>
    <row r="12" ht="29" customHeight="1" spans="1:5">
      <c r="A12" s="6">
        <v>8</v>
      </c>
      <c r="B12" s="6" t="s">
        <v>15</v>
      </c>
      <c r="C12" s="6">
        <v>5647</v>
      </c>
      <c r="D12" s="6">
        <v>16423.53</v>
      </c>
      <c r="E12" s="7">
        <v>1417350.639</v>
      </c>
    </row>
    <row r="13" ht="29" customHeight="1" spans="1:5">
      <c r="A13" s="6">
        <v>9</v>
      </c>
      <c r="B13" s="6" t="s">
        <v>16</v>
      </c>
      <c r="C13" s="6">
        <v>4826</v>
      </c>
      <c r="D13" s="6">
        <v>9692.41</v>
      </c>
      <c r="E13" s="7">
        <v>836454.983</v>
      </c>
    </row>
    <row r="14" ht="29" customHeight="1" spans="1:5">
      <c r="A14" s="6">
        <v>10</v>
      </c>
      <c r="B14" s="6" t="s">
        <v>17</v>
      </c>
      <c r="C14" s="6">
        <v>3064</v>
      </c>
      <c r="D14" s="6">
        <v>8889.29</v>
      </c>
      <c r="E14" s="7">
        <v>767145.727</v>
      </c>
    </row>
    <row r="15" ht="29" customHeight="1" spans="1:5">
      <c r="A15" s="6" t="s">
        <v>18</v>
      </c>
      <c r="B15" s="6"/>
      <c r="C15" s="6">
        <f>SUM(C5:C14)</f>
        <v>64856</v>
      </c>
      <c r="D15" s="6">
        <f>SUM(D5:D14)</f>
        <v>197684.83</v>
      </c>
      <c r="E15" s="7">
        <f>SUM(E5:E14)</f>
        <v>17060200.829</v>
      </c>
    </row>
  </sheetData>
  <mergeCells count="3">
    <mergeCell ref="A1:E1"/>
    <mergeCell ref="A2:E2"/>
    <mergeCell ref="A3:E3"/>
  </mergeCells>
  <pageMargins left="0.865972222222222" right="0.7" top="0.865972222222222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她可可爱爱～</cp:lastModifiedBy>
  <dcterms:created xsi:type="dcterms:W3CDTF">2023-05-12T11:15:00Z</dcterms:created>
  <dcterms:modified xsi:type="dcterms:W3CDTF">2025-06-24T03:47:47Z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C433BD745D28437D94B888CDF162D8A0_12</vt:lpwstr>
  </property>
</Properties>
</file>